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</workbook>
</file>

<file path=xl/sharedStrings.xml><?xml version="1.0" encoding="utf-8"?>
<sst xmlns="http://schemas.openxmlformats.org/spreadsheetml/2006/main" count="30" uniqueCount="30">
  <si>
    <t>п/н</t>
  </si>
  <si>
    <t>Номенклатура</t>
  </si>
  <si>
    <t>Количество</t>
  </si>
  <si>
    <t>(1451) Циркуляционный насос сухой ротор Модель: NB 150-250/257 A-F-A-BAQE-ECCN, Бренд: Grundfos,</t>
  </si>
  <si>
    <t>(1452) Циркуляционный насос сухой ротор Модель: NB 150-250/261 A-F-A-BAQE-ECCN, Бренд: Grundfos,</t>
  </si>
  <si>
    <t>(1455) Циркуляционный насос сухой ротор Модель: NB 150-250/280-A-F-A-BAQE-ECCN, Бренд: Grundfos,</t>
  </si>
  <si>
    <t>(1456) Циркуляционный насос сухой ротор Модель: NB 150-315/261 A-F-A-BAQE 400V 50Hz, Бренд: Grundfos</t>
  </si>
  <si>
    <t>(1457) Циркуляционный насос сухой ротор Модель: NB 150-315/275 A-F-A-BAQE-ECCN, Бренд: Grundfos,</t>
  </si>
  <si>
    <t>(1459) Циркуляционный насос сухой ротор Модель: NB 250-400/353 A-F-A-BAQE-ECCN, Бренд: Grundfos,</t>
  </si>
  <si>
    <t>(1460) Циркуляционный насос сухой ротор Модель: NB 32-160.1/147 A-F-A-GQQE-ECCEN , Бренд: Grundfos,</t>
  </si>
  <si>
    <t>(1461) Циркуляционный насос сухой ротор Модель: NB 32-200/189 A-F-A-GQQE-ECCEN 400V 50Hz, Бренд: Gru</t>
  </si>
  <si>
    <t>(1466) Циркуляционный насос сухой ротор Модель: NB 80-160/167 A-F-A-BAQE-ECCN, Бренд: Grundfos,</t>
  </si>
  <si>
    <t>(1467) Циркуляционный насос сухой ротор Модель: NB 80-200/213 A-F-A-BAQE-ECCN, Бренд: Grundfos,</t>
  </si>
  <si>
    <t>(1468) Циркуляционный насос сухой ротор Модель: NB 80-200/214 A-F-A-BAQE-ECCN, Бренд: Grundfos,</t>
  </si>
  <si>
    <t>(1469) Циркуляционный насос сухой ротор Модель: NB 80-200/222 A-F-A-BAQE-ECCN, Бренд: Grundfos,</t>
  </si>
  <si>
    <t>(1470) Циркуляционный насос сухой ротор Модель: NB100-160/169 A-F-A-BAQE, Бренд: Grundfos,</t>
  </si>
  <si>
    <t>(1476) Циркуляционный насос сухой ротор Модель: NBG 125-80-200/185 A-F-A-GQQE-ECCN, Бренд: Grundfos,</t>
  </si>
  <si>
    <t>(1477) Циркуляционный насос сухой ротор Модель: NBG 125-80-200/186 -A-F-A-GQQE-ECCN, Бренд: Grundfos</t>
  </si>
  <si>
    <t>(1478) Циркуляционный насос сухой ротор Модель: NBG 150-125-200/196 A-F-K-DAQF, Бренд: Grundfos,</t>
  </si>
  <si>
    <t>(1479) Циркуляционный насос сухой ротор Модель: NBG 150-125-200/196 A-F-K-DAQF, Бренд: Grundfos,</t>
  </si>
  <si>
    <t>(1481) Циркуляционный насос сухой ротор Модель: NBG 200-150-2008216-176 A-F-N-BAQE-ECCN, Бренд: Grun</t>
  </si>
  <si>
    <t>(1482) Циркуляционный насос сухой ротор Модель: NBG 200-150-400/410 A-F-A-GQQE-ECCN, Бренд: Grundfos</t>
  </si>
  <si>
    <t>(1483) Циркуляционный насос сухой ротор Модель: NBG 200-150-400/411 A-F-A-GQQE-ECCN, Бренд: Grundfos</t>
  </si>
  <si>
    <t>(1484) Циркуляционный насос сухой ротор Модель: NBG 200-150-400/418 A-F-A-GQQE-ECCN, Бренд: Grundfos</t>
  </si>
  <si>
    <t>(1485) Циркуляционный насос сухой ротор Модель: NBG 200-150-400/431 A-F-A-GQQE-ECCN, Бренд: Grundfos</t>
  </si>
  <si>
    <t>(1486) Циркуляционный насос сухой ротор Модель: NBGE 50-32-125.1/140 A-F-K-DAQF-ECCN, Бренд: Grundfo</t>
  </si>
  <si>
    <t>Насос NB 80-160/148-128 A-F-A-BAQE</t>
  </si>
  <si>
    <t>Насос NB 80-160/148-128 A-F-A-BQQF</t>
  </si>
  <si>
    <t>ИТОГО:</t>
  </si>
  <si>
    <t>18.000.000р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</si>
</sst>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₽-19]"/>
  </numFmts>
  <fonts count="5">
    <font>
      <sz val="11.0"/>
      <color/>
      <name val="Arial"/>
      <scheme val="minor"/>
    </font>
    <font>
      <b/>
      <sz val="10.0"/>
      <color rgb="FF003F2F"/>
      <name val="Arial"/>
    </font>
    <font>
      <sz val="11.0"/>
      <color/>
      <name val="Calibri"/>
    </font>
    <font>
      <sz val="9.0"/>
      <name val="Arial"/>
    </font>
    <font>
      <u/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</fills>
  <borders count="2">
    <border/>
    <border>
      <left style="thin">
        <color/>
      </left>
      <right style="thin">
        <color/>
      </right>
      <top style="thin">
        <color/>
      </top>
      <bottom style="thin">
        <color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1" xfId="0" applyAlignment="1" applyBorder="1" applyFont="1" applyNumberFormat="1">
      <alignment horizontal="center" shrinkToFit="0" vertical="center" wrapText="1"/>
    </xf>
    <xf borderId="0" fillId="0" fontId="2" numFmtId="3" xfId="0" applyFont="1" applyNumberFormat="1"/>
    <xf borderId="0" fillId="0" fontId="4" numFmtId="0" xfId="0" applyFont="1"/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72.0"/>
    <col customWidth="1" min="3" max="11" width="9.14"/>
  </cols>
  <sheetData>
    <row r="1">
      <c r="A1" s="1" t="s">
        <v>0</v>
      </c>
      <c r="B1" s="1" t="s">
        <v>1</v>
      </c>
      <c r="C1" s="1" t="s">
        <v>2</v>
      </c>
    </row>
    <row r="2">
      <c r="A2" s="2">
        <v>1.0</v>
      </c>
      <c r="B2" s="3" t="s">
        <v>3</v>
      </c>
      <c r="C2" s="4">
        <v>2.0</v>
      </c>
      <c r="D2" s="5"/>
      <c r="F2" s="6"/>
    </row>
    <row r="3">
      <c r="A3" s="2">
        <v>2.0</v>
      </c>
      <c r="B3" s="3" t="s">
        <v>4</v>
      </c>
      <c r="C3" s="4">
        <v>2.0</v>
      </c>
      <c r="D3" s="5"/>
      <c r="F3" s="6"/>
    </row>
    <row r="4">
      <c r="A4" s="2">
        <v>3.0</v>
      </c>
      <c r="B4" s="3" t="s">
        <v>5</v>
      </c>
      <c r="C4" s="4">
        <v>5.0</v>
      </c>
    </row>
    <row r="5">
      <c r="A5" s="2">
        <v>4.0</v>
      </c>
      <c r="B5" s="3" t="s">
        <v>6</v>
      </c>
      <c r="C5" s="4">
        <v>2.0</v>
      </c>
    </row>
    <row r="6">
      <c r="A6" s="2">
        <v>5.0</v>
      </c>
      <c r="B6" s="3" t="s">
        <v>7</v>
      </c>
      <c r="C6" s="4">
        <v>2.0</v>
      </c>
    </row>
    <row r="7">
      <c r="A7" s="2">
        <v>6.0</v>
      </c>
      <c r="B7" s="3" t="s">
        <v>8</v>
      </c>
      <c r="C7" s="4">
        <v>2.0</v>
      </c>
    </row>
    <row r="8">
      <c r="A8" s="2">
        <v>7.0</v>
      </c>
      <c r="B8" s="3" t="s">
        <v>9</v>
      </c>
      <c r="C8" s="4">
        <v>1.0</v>
      </c>
    </row>
    <row r="9">
      <c r="A9" s="2">
        <v>8.0</v>
      </c>
      <c r="B9" s="3" t="s">
        <v>10</v>
      </c>
      <c r="C9" s="4">
        <v>4.0</v>
      </c>
    </row>
    <row r="10">
      <c r="A10" s="2">
        <v>9.0</v>
      </c>
      <c r="B10" s="3" t="s">
        <v>11</v>
      </c>
      <c r="C10" s="4">
        <v>4.0</v>
      </c>
    </row>
    <row r="11">
      <c r="A11" s="2">
        <v>10.0</v>
      </c>
      <c r="B11" s="3" t="s">
        <v>12</v>
      </c>
      <c r="C11" s="4">
        <v>2.0</v>
      </c>
    </row>
    <row r="12">
      <c r="A12" s="2">
        <v>11.0</v>
      </c>
      <c r="B12" s="3" t="s">
        <v>13</v>
      </c>
      <c r="C12" s="4">
        <v>2.0</v>
      </c>
    </row>
    <row r="13">
      <c r="A13" s="2">
        <v>12.0</v>
      </c>
      <c r="B13" s="3" t="s">
        <v>14</v>
      </c>
      <c r="C13" s="4">
        <v>2.0</v>
      </c>
    </row>
    <row r="14">
      <c r="A14" s="2">
        <v>13.0</v>
      </c>
      <c r="B14" s="3" t="s">
        <v>15</v>
      </c>
      <c r="C14" s="4">
        <v>4.0</v>
      </c>
    </row>
    <row r="15">
      <c r="A15" s="2">
        <v>14.0</v>
      </c>
      <c r="B15" s="3" t="s">
        <v>16</v>
      </c>
      <c r="C15" s="4">
        <v>2.0</v>
      </c>
    </row>
    <row r="16">
      <c r="A16" s="2">
        <v>15.0</v>
      </c>
      <c r="B16" s="3" t="s">
        <v>17</v>
      </c>
      <c r="C16" s="4">
        <v>2.0</v>
      </c>
    </row>
    <row r="17">
      <c r="A17" s="2">
        <v>16.0</v>
      </c>
      <c r="B17" s="3" t="s">
        <v>18</v>
      </c>
      <c r="C17" s="4">
        <v>1.0</v>
      </c>
    </row>
    <row r="18">
      <c r="A18" s="2">
        <v>17.0</v>
      </c>
      <c r="B18" s="3" t="s">
        <v>19</v>
      </c>
      <c r="C18" s="4">
        <v>1.0</v>
      </c>
    </row>
    <row r="19">
      <c r="A19" s="2">
        <v>18.0</v>
      </c>
      <c r="B19" s="3" t="s">
        <v>20</v>
      </c>
      <c r="C19" s="4">
        <v>2.0</v>
      </c>
    </row>
    <row r="20">
      <c r="A20" s="2">
        <v>19.0</v>
      </c>
      <c r="B20" s="3" t="s">
        <v>21</v>
      </c>
      <c r="C20" s="4">
        <v>3.0</v>
      </c>
    </row>
    <row r="21" ht="15.75" customHeight="1">
      <c r="A21" s="2">
        <v>20.0</v>
      </c>
      <c r="B21" s="3" t="s">
        <v>22</v>
      </c>
      <c r="C21" s="4">
        <v>2.0</v>
      </c>
    </row>
    <row r="22" ht="15.75" customHeight="1">
      <c r="A22" s="2">
        <v>21.0</v>
      </c>
      <c r="B22" s="3" t="s">
        <v>23</v>
      </c>
      <c r="C22" s="4">
        <v>5.0</v>
      </c>
    </row>
    <row r="23" ht="15.75" customHeight="1">
      <c r="A23" s="2">
        <v>22.0</v>
      </c>
      <c r="B23" s="3" t="s">
        <v>24</v>
      </c>
      <c r="C23" s="4">
        <v>2.0</v>
      </c>
    </row>
    <row r="24" ht="15.75" customHeight="1">
      <c r="A24" s="2">
        <v>23.0</v>
      </c>
      <c r="B24" s="3" t="s">
        <v>25</v>
      </c>
      <c r="C24" s="4">
        <v>4.0</v>
      </c>
    </row>
    <row r="25" ht="15.75" customHeight="1">
      <c r="A25" s="2">
        <v>24.0</v>
      </c>
      <c r="B25" s="3" t="s">
        <v>26</v>
      </c>
      <c r="C25" s="4">
        <v>1.0</v>
      </c>
    </row>
    <row r="26" ht="15.75" customHeight="1">
      <c r="A26" s="2">
        <v>25.0</v>
      </c>
      <c r="B26" s="3" t="s">
        <v>27</v>
      </c>
      <c r="C26" s="4">
        <v>1.0</v>
      </c>
    </row>
    <row r="27" ht="15.75" customHeight="1">
      <c r="A27" s="2" t="s">
        <v>28</v>
      </c>
      <c r="B27" s="7" t="s">
        <v>29</v>
      </c>
      <c r="C27" s="8" t="str">
        <f>SUM(C2:C26)</f>
        <v>60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000000476837158" right="0.7000000476837158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9.14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000000476837158" right="0.7000000476837158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9.14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000000476837158" right="0.7000000476837158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ScaleCrop>false</ScaleCrop>
  <HeadingPairs>
    <vt:vector baseType="variant" size="2">
      <vt:variant>
        <vt:lpstr>Листы</vt:lpstr>
      </vt:variant>
      <vt:variant>
        <vt:i4>3</vt:i4>
      </vt:variant>
    </vt:vector>
  </HeadingPairs>
  <TitlesOfParts>
    <vt:vector baseType="lpstr" size="3">
      <vt:lpstr>Лист1</vt:lpstr>
      <vt:lpstr>Лист2</vt:lpstr>
      <vt:lpstr>Лист3</vt:lpstr>
    </vt:vector>
  </TitlesOfParts>
  <LinksUpToDate>false</LinksUpToDate>
  <SharedDoc>false</SharedDoc>
  <HyperlinksChanged>false</HyperlinksChanged>
  <Application>Excel iOS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2025-10-10T08:31:24Z</dcterms:created>
  <dc:creator>holovamarana@gmail.com</dc:creator>
  <dcterms:modified xsi:type="dcterms:W3CDTF">2025-10-23T14:53:11Z</dcterms:modified>
</cp:coreProperties>
</file>